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OneDrive\Bureaublad\"/>
    </mc:Choice>
  </mc:AlternateContent>
  <xr:revisionPtr revIDLastSave="0" documentId="13_ncr:1_{7857FD77-E23D-4CC5-BCC3-9C3FC1132353}" xr6:coauthVersionLast="47" xr6:coauthVersionMax="47" xr10:uidLastSave="{00000000-0000-0000-0000-000000000000}"/>
  <bookViews>
    <workbookView xWindow="-13215" yWindow="75" windowWidth="13035" windowHeight="15540" xr2:uid="{C3A73E20-D859-4D2A-9430-E4122434E9F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48" i="1"/>
  <c r="K49" i="1" l="1"/>
  <c r="K50" i="1" s="1"/>
</calcChain>
</file>

<file path=xl/sharedStrings.xml><?xml version="1.0" encoding="utf-8"?>
<sst xmlns="http://schemas.openxmlformats.org/spreadsheetml/2006/main" count="44" uniqueCount="43">
  <si>
    <t>Smits Pannenkoekenkar</t>
  </si>
  <si>
    <t>t.a.v. meneer P. Smit</t>
  </si>
  <si>
    <t>Pontweg 22</t>
  </si>
  <si>
    <t>1566 XX Amsterdam</t>
  </si>
  <si>
    <t>Offerte 1234</t>
  </si>
  <si>
    <t>Geachte heer Smit,</t>
  </si>
  <si>
    <t>Werkzaamheden</t>
  </si>
  <si>
    <t xml:space="preserve">Het is optioneel mogelijk om hier een kortingsmodule voor terugkerende klanten aan toe te voegen. </t>
  </si>
  <si>
    <t>Begroting</t>
  </si>
  <si>
    <t>Taken</t>
  </si>
  <si>
    <t>Uren</t>
  </si>
  <si>
    <t>Kosten</t>
  </si>
  <si>
    <t>Ontwerp nieuwe webshop</t>
  </si>
  <si>
    <t>Opstellen beheersysteem</t>
  </si>
  <si>
    <t>Ontwikkeling kortingsmodule (optioneel)</t>
  </si>
  <si>
    <t>Evaluatie</t>
  </si>
  <si>
    <t>Inclusief</t>
  </si>
  <si>
    <t>Correctieronde</t>
  </si>
  <si>
    <t>Subtotaal</t>
  </si>
  <si>
    <t>Btw 21%</t>
  </si>
  <si>
    <t>Totaal</t>
  </si>
  <si>
    <t>Tot zover mijn voorstel. Vragen zijn altijd welkom en mogen naar redactie@zzpdaily.nl.</t>
  </si>
  <si>
    <t>Deze offerte is geldig tot en met [datum].</t>
  </si>
  <si>
    <t>Datum:</t>
  </si>
  <si>
    <t>Meneer P. Smit</t>
  </si>
  <si>
    <t>Job Verberne</t>
  </si>
  <si>
    <t>Bijlage: Algemene voorwaarden</t>
  </si>
  <si>
    <t xml:space="preserve">aanpassingen vinden daarna plaats. </t>
  </si>
  <si>
    <t>De nieuwe webshop wordt na akkoord live gezet en dertig dagen later geëvalueerd. Eventuele</t>
  </si>
  <si>
    <t>Ontwerpen landingspagina's</t>
  </si>
  <si>
    <t xml:space="preserve"> </t>
  </si>
  <si>
    <t>Ik kan het me goed voorstellen dat uw bedrijf behoefte heeft aan een ervaren webdesigner die alles</t>
  </si>
  <si>
    <t>weet van digitale menukaarten en online bestellingen. Graag vertel ik wat voor u kan betekenen</t>
  </si>
  <si>
    <t>en welke kosten hieraan verbonden zijn.</t>
  </si>
  <si>
    <t>De webshop www.smitspannenkoekenkar.nl is al even actief, maar vraagt om een vernieuwing op</t>
  </si>
  <si>
    <t xml:space="preserve">zowel visueel als technisch gebied. </t>
  </si>
  <si>
    <t>Ik wil een verbetering van de look-and-feel doorvoeren door middel van een nieuw en modern ontwerp.</t>
  </si>
  <si>
    <t>De inbouw van online bestellijsten en een achterliggende techniek waarmee inkomende bestellingen</t>
  </si>
  <si>
    <t>worden beheerst moeten zorgen voor een verbeterde klantervaring. De toevoeging van SEO-</t>
  </si>
  <si>
    <t>geoptimaliseerde landingspagina’s moet hierbij een toename van het aantal websitebezoekers</t>
  </si>
  <si>
    <t xml:space="preserve">waarborgen. </t>
  </si>
  <si>
    <r>
      <t xml:space="preserve">Adres </t>
    </r>
    <r>
      <rPr>
        <sz val="11"/>
        <color rgb="FF0070C0"/>
        <rFont val="Calibri"/>
        <family val="2"/>
        <scheme val="minor"/>
      </rPr>
      <t>Dijkstraat 12, 3212 FK Rotterdam</t>
    </r>
    <r>
      <rPr>
        <b/>
        <sz val="11"/>
        <color rgb="FF0070C0"/>
        <rFont val="Calibri"/>
        <family val="2"/>
        <scheme val="minor"/>
      </rPr>
      <t xml:space="preserve"> Telefoon </t>
    </r>
    <r>
      <rPr>
        <sz val="11"/>
        <color rgb="FF0070C0"/>
        <rFont val="Calibri"/>
        <family val="2"/>
        <scheme val="minor"/>
      </rPr>
      <t xml:space="preserve">06 1234 5678 </t>
    </r>
    <r>
      <rPr>
        <b/>
        <sz val="11"/>
        <color rgb="FF0070C0"/>
        <rFont val="Calibri"/>
        <family val="2"/>
        <scheme val="minor"/>
      </rPr>
      <t xml:space="preserve">Mail </t>
    </r>
    <r>
      <rPr>
        <sz val="11"/>
        <color rgb="FF0070C0"/>
        <rFont val="Calibri"/>
        <family val="2"/>
        <scheme val="minor"/>
      </rPr>
      <t>redactie@zzpdaily.nl</t>
    </r>
  </si>
  <si>
    <r>
      <t>Website</t>
    </r>
    <r>
      <rPr>
        <sz val="11"/>
        <color rgb="FF0070C0"/>
        <rFont val="Calibri"/>
        <family val="2"/>
        <scheme val="minor"/>
      </rPr>
      <t xml:space="preserve"> www.zzpdaily.nl </t>
    </r>
    <r>
      <rPr>
        <b/>
        <sz val="11"/>
        <color rgb="FF0070C0"/>
        <rFont val="Calibri"/>
        <family val="2"/>
        <scheme val="minor"/>
      </rPr>
      <t xml:space="preserve">KvK-nummer </t>
    </r>
    <r>
      <rPr>
        <sz val="11"/>
        <color rgb="FF0070C0"/>
        <rFont val="Calibri"/>
        <family val="2"/>
        <scheme val="minor"/>
      </rPr>
      <t>12345678</t>
    </r>
    <r>
      <rPr>
        <b/>
        <sz val="11"/>
        <color rgb="FF0070C0"/>
        <rFont val="Calibri"/>
        <family val="2"/>
        <scheme val="minor"/>
      </rPr>
      <t xml:space="preserve">  IBAN </t>
    </r>
    <r>
      <rPr>
        <sz val="11"/>
        <color rgb="FF0070C0"/>
        <rFont val="Calibri"/>
        <family val="2"/>
        <scheme val="minor"/>
      </rPr>
      <t>NL60 ADBC 123456789</t>
    </r>
    <r>
      <rPr>
        <b/>
        <sz val="11"/>
        <color rgb="FF0070C0"/>
        <rFont val="Calibri"/>
        <family val="2"/>
        <scheme val="minor"/>
      </rPr>
      <t xml:space="preserve"> Btw-id </t>
    </r>
    <r>
      <rPr>
        <sz val="11"/>
        <color rgb="FF0070C0"/>
        <rFont val="Calibri"/>
        <family val="2"/>
        <scheme val="minor"/>
      </rPr>
      <t>NL1234567801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</si>
</sst>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/>
    <xf numFmtId="44" fontId="2" fillId="0" borderId="0" xfId="1" applyFont="1"/>
    <xf numFmtId="44" fontId="3" fillId="0" borderId="0" xfId="0" applyNumberFormat="1" applyFont="1"/>
    <xf numFmtId="44" fontId="2" fillId="0" borderId="0" xfId="0" applyNumberFormat="1" applyFont="1"/>
    <xf numFmtId="0" fontId="4" fillId="0" borderId="0" xfId="0" applyFont="1" applyFill="1"/>
    <xf numFmtId="0" fontId="6" fillId="0" borderId="0" xfId="0" applyFont="1"/>
    <xf numFmtId="1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90391</xdr:colOff>
      <xdr:row>2</xdr:row>
      <xdr:rowOff>28574</xdr:rowOff>
    </xdr:from>
    <xdr:to>
      <xdr:col>10</xdr:col>
      <xdr:colOff>779700</xdr:colOff>
      <xdr:row>7</xdr:row>
      <xdr:rowOff>104774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D05DD23-8ADE-4BD2-89B2-A1E181401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4" t="34745" r="8005" b="33050"/>
        <a:stretch/>
      </xdr:blipFill>
      <xdr:spPr>
        <a:xfrm>
          <a:off x="4690966" y="390524"/>
          <a:ext cx="2518109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90E70-4A1C-44D4-B04E-164DE4C1BAA3}">
  <sheetPr>
    <pageSetUpPr fitToPage="1"/>
  </sheetPr>
  <dimension ref="B8:K70"/>
  <sheetViews>
    <sheetView tabSelected="1" zoomScaleNormal="100" workbookViewId="0">
      <selection activeCell="K52" sqref="K52"/>
    </sheetView>
  </sheetViews>
  <sheetFormatPr defaultRowHeight="14.25" x14ac:dyDescent="0.2"/>
  <cols>
    <col min="1" max="9" width="9.140625" style="1"/>
    <col min="10" max="10" width="7" style="1" customWidth="1"/>
    <col min="11" max="11" width="11.85546875" style="1" bestFit="1" customWidth="1"/>
    <col min="12" max="16384" width="9.140625" style="1"/>
  </cols>
  <sheetData>
    <row r="8" spans="2:11" x14ac:dyDescent="0.2">
      <c r="B8" s="1" t="s">
        <v>0</v>
      </c>
    </row>
    <row r="9" spans="2:11" x14ac:dyDescent="0.2">
      <c r="B9" s="1" t="s">
        <v>1</v>
      </c>
    </row>
    <row r="10" spans="2:11" x14ac:dyDescent="0.2">
      <c r="B10" s="1" t="s">
        <v>2</v>
      </c>
    </row>
    <row r="11" spans="2:11" x14ac:dyDescent="0.2">
      <c r="B11" s="1" t="s">
        <v>3</v>
      </c>
    </row>
    <row r="12" spans="2:11" x14ac:dyDescent="0.2">
      <c r="J12" s="2"/>
      <c r="K12" s="11">
        <f ca="1">TODAY()</f>
        <v>45027</v>
      </c>
    </row>
    <row r="13" spans="2:11" ht="18" x14ac:dyDescent="0.25">
      <c r="J13" s="2"/>
      <c r="K13" s="12" t="s">
        <v>4</v>
      </c>
    </row>
    <row r="14" spans="2:11" ht="13.5" customHeight="1" x14ac:dyDescent="0.25">
      <c r="J14" s="10"/>
      <c r="K14" s="12"/>
    </row>
    <row r="16" spans="2:11" x14ac:dyDescent="0.2">
      <c r="B16" s="1" t="s">
        <v>5</v>
      </c>
    </row>
    <row r="18" spans="2:2" x14ac:dyDescent="0.2">
      <c r="B18" s="3" t="s">
        <v>31</v>
      </c>
    </row>
    <row r="19" spans="2:2" x14ac:dyDescent="0.2">
      <c r="B19" s="1" t="s">
        <v>32</v>
      </c>
    </row>
    <row r="20" spans="2:2" x14ac:dyDescent="0.2">
      <c r="B20" s="1" t="s">
        <v>33</v>
      </c>
    </row>
    <row r="22" spans="2:2" ht="15" x14ac:dyDescent="0.25">
      <c r="B22" s="5" t="s">
        <v>6</v>
      </c>
    </row>
    <row r="23" spans="2:2" x14ac:dyDescent="0.2">
      <c r="B23" s="4" t="s">
        <v>34</v>
      </c>
    </row>
    <row r="24" spans="2:2" x14ac:dyDescent="0.2">
      <c r="B24" s="1" t="s">
        <v>35</v>
      </c>
    </row>
    <row r="26" spans="2:2" x14ac:dyDescent="0.2">
      <c r="B26" s="3" t="s">
        <v>36</v>
      </c>
    </row>
    <row r="27" spans="2:2" x14ac:dyDescent="0.2">
      <c r="B27" s="1" t="s">
        <v>37</v>
      </c>
    </row>
    <row r="28" spans="2:2" x14ac:dyDescent="0.2">
      <c r="B28" s="1" t="s">
        <v>38</v>
      </c>
    </row>
    <row r="29" spans="2:2" x14ac:dyDescent="0.2">
      <c r="B29" s="1" t="s">
        <v>39</v>
      </c>
    </row>
    <row r="30" spans="2:2" x14ac:dyDescent="0.2">
      <c r="B30" s="1" t="s">
        <v>40</v>
      </c>
    </row>
    <row r="32" spans="2:2" x14ac:dyDescent="0.2">
      <c r="B32" s="3" t="s">
        <v>7</v>
      </c>
    </row>
    <row r="34" spans="2:11" x14ac:dyDescent="0.2">
      <c r="B34" s="3" t="s">
        <v>28</v>
      </c>
    </row>
    <row r="35" spans="2:11" x14ac:dyDescent="0.2">
      <c r="B35" s="1" t="s">
        <v>27</v>
      </c>
    </row>
    <row r="38" spans="2:11" ht="15" x14ac:dyDescent="0.25">
      <c r="B38" s="5" t="s">
        <v>8</v>
      </c>
    </row>
    <row r="39" spans="2:11" ht="15" x14ac:dyDescent="0.25">
      <c r="G39" s="13" t="s">
        <v>9</v>
      </c>
      <c r="H39" s="5"/>
      <c r="I39" s="13" t="s">
        <v>10</v>
      </c>
      <c r="J39" s="13"/>
      <c r="K39" s="13" t="s">
        <v>11</v>
      </c>
    </row>
    <row r="40" spans="2:11" x14ac:dyDescent="0.2">
      <c r="B40" s="1" t="s">
        <v>12</v>
      </c>
      <c r="G40" s="14">
        <v>16</v>
      </c>
      <c r="I40" s="6">
        <v>85</v>
      </c>
      <c r="K40" s="6">
        <v>1360</v>
      </c>
    </row>
    <row r="41" spans="2:11" x14ac:dyDescent="0.2">
      <c r="B41" s="1" t="s">
        <v>13</v>
      </c>
      <c r="G41" s="14">
        <v>4</v>
      </c>
      <c r="I41" s="6">
        <v>85</v>
      </c>
      <c r="K41" s="6">
        <v>340</v>
      </c>
    </row>
    <row r="42" spans="2:11" x14ac:dyDescent="0.2">
      <c r="B42" s="1" t="s">
        <v>29</v>
      </c>
      <c r="G42" s="14">
        <v>8</v>
      </c>
      <c r="I42" s="6">
        <v>85</v>
      </c>
      <c r="K42" s="6">
        <v>680</v>
      </c>
    </row>
    <row r="43" spans="2:11" x14ac:dyDescent="0.2">
      <c r="B43" s="1" t="s">
        <v>14</v>
      </c>
      <c r="G43" s="14">
        <v>8</v>
      </c>
      <c r="I43" s="6">
        <v>85</v>
      </c>
      <c r="K43" s="6">
        <v>680</v>
      </c>
    </row>
    <row r="44" spans="2:11" x14ac:dyDescent="0.2">
      <c r="B44" s="1" t="s">
        <v>15</v>
      </c>
      <c r="G44" s="14" t="s">
        <v>16</v>
      </c>
      <c r="I44" s="6"/>
      <c r="K44" s="6"/>
    </row>
    <row r="45" spans="2:11" x14ac:dyDescent="0.2">
      <c r="G45" s="14"/>
    </row>
    <row r="46" spans="2:11" x14ac:dyDescent="0.2">
      <c r="B46" s="1" t="s">
        <v>17</v>
      </c>
      <c r="G46" s="14">
        <v>10</v>
      </c>
      <c r="I46" s="6">
        <v>85</v>
      </c>
      <c r="K46" s="6">
        <v>850</v>
      </c>
    </row>
    <row r="48" spans="2:11" ht="15" x14ac:dyDescent="0.25">
      <c r="G48" s="13" t="s">
        <v>18</v>
      </c>
      <c r="K48" s="7">
        <f>K40+K41+K42+K43+K46</f>
        <v>3910</v>
      </c>
    </row>
    <row r="49" spans="2:11" x14ac:dyDescent="0.2">
      <c r="G49" s="14" t="s">
        <v>19</v>
      </c>
      <c r="K49" s="8">
        <f>K48*0.21</f>
        <v>821.1</v>
      </c>
    </row>
    <row r="50" spans="2:11" ht="15" x14ac:dyDescent="0.25">
      <c r="G50" s="13" t="s">
        <v>20</v>
      </c>
      <c r="K50" s="8">
        <f>K48+K49</f>
        <v>4731.1000000000004</v>
      </c>
    </row>
    <row r="51" spans="2:11" ht="15" x14ac:dyDescent="0.25">
      <c r="G51" s="5"/>
      <c r="K51" s="8"/>
    </row>
    <row r="53" spans="2:11" x14ac:dyDescent="0.2">
      <c r="B53" s="1" t="s">
        <v>21</v>
      </c>
    </row>
    <row r="54" spans="2:11" x14ac:dyDescent="0.2">
      <c r="B54" s="1" t="s">
        <v>22</v>
      </c>
    </row>
    <row r="57" spans="2:11" x14ac:dyDescent="0.2">
      <c r="B57" s="1" t="s">
        <v>23</v>
      </c>
      <c r="F57" s="1" t="s">
        <v>23</v>
      </c>
      <c r="K57" s="1" t="s">
        <v>30</v>
      </c>
    </row>
    <row r="63" spans="2:11" x14ac:dyDescent="0.2">
      <c r="B63" s="1" t="s">
        <v>24</v>
      </c>
      <c r="F63" s="1" t="s">
        <v>25</v>
      </c>
    </row>
    <row r="66" spans="2:2" x14ac:dyDescent="0.2">
      <c r="B66" s="1" t="s">
        <v>26</v>
      </c>
    </row>
    <row r="69" spans="2:2" ht="15" x14ac:dyDescent="0.25">
      <c r="B69" s="9" t="s">
        <v>41</v>
      </c>
    </row>
    <row r="70" spans="2:2" ht="15" x14ac:dyDescent="0.25">
      <c r="B70" s="9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1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de Vos</dc:creator>
  <cp:lastModifiedBy>Michelle de Vos</cp:lastModifiedBy>
  <cp:lastPrinted>2023-04-11T12:07:18Z</cp:lastPrinted>
  <dcterms:created xsi:type="dcterms:W3CDTF">2023-04-11T06:44:11Z</dcterms:created>
  <dcterms:modified xsi:type="dcterms:W3CDTF">2023-04-11T12:48:09Z</dcterms:modified>
</cp:coreProperties>
</file>